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LS220DBBFD\share\令和７年度\R7 スポーツ少年団\○R7 市スポーツ少年団\R7 年度当初提出書類\R8\"/>
    </mc:Choice>
  </mc:AlternateContent>
  <xr:revisionPtr revIDLastSave="0" documentId="13_ncr:1_{5B4D1F46-C1AC-4270-9E14-25FDA01F71AE}" xr6:coauthVersionLast="47" xr6:coauthVersionMax="47" xr10:uidLastSave="{00000000-0000-0000-0000-000000000000}"/>
  <bookViews>
    <workbookView xWindow="-120" yWindow="-120" windowWidth="20730" windowHeight="11040" xr2:uid="{456604DA-2E86-47E4-A7EB-4951418761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0" i="1" l="1"/>
  <c r="AP23" i="1"/>
  <c r="AN23" i="1"/>
  <c r="AU23" i="1"/>
  <c r="AS23" i="1"/>
  <c r="AZ21" i="1"/>
  <c r="AX21" i="1"/>
  <c r="AW20" i="1"/>
  <c r="AZ19" i="1"/>
  <c r="AW18" i="1"/>
  <c r="AX19" i="1"/>
  <c r="AZ17" i="1"/>
  <c r="AX17" i="1"/>
  <c r="AW16" i="1"/>
  <c r="AZ15" i="1"/>
  <c r="AW14" i="1"/>
  <c r="AX15" i="1"/>
  <c r="AZ13" i="1"/>
  <c r="AX13" i="1"/>
  <c r="AR22" i="1"/>
  <c r="AR20" i="1"/>
  <c r="AR18" i="1"/>
  <c r="AR16" i="1"/>
  <c r="AR14" i="1"/>
  <c r="AR12" i="1"/>
  <c r="J23" i="1"/>
  <c r="L23" i="1"/>
  <c r="I22" i="1"/>
  <c r="O23" i="1"/>
  <c r="AX23" i="1"/>
  <c r="AW22" i="1"/>
  <c r="Q23" i="1"/>
  <c r="T23" i="1"/>
  <c r="V23" i="1"/>
  <c r="Y23" i="1"/>
  <c r="X22" i="1"/>
  <c r="AA23" i="1"/>
  <c r="AD23" i="1"/>
  <c r="AF23" i="1"/>
  <c r="AC22" i="1"/>
  <c r="AI23" i="1"/>
  <c r="AK23" i="1"/>
  <c r="G23" i="1"/>
  <c r="E23" i="1"/>
  <c r="D22" i="1"/>
  <c r="AZ23" i="1"/>
  <c r="B18" i="1"/>
  <c r="B16" i="1"/>
  <c r="B14" i="1"/>
  <c r="B12" i="1"/>
  <c r="N12" i="1"/>
  <c r="AM22" i="1"/>
  <c r="AH22" i="1"/>
  <c r="S22" i="1"/>
  <c r="N22" i="1"/>
  <c r="AM20" i="1"/>
  <c r="AH20" i="1"/>
  <c r="AC20" i="1"/>
  <c r="X20" i="1"/>
  <c r="S20" i="1"/>
  <c r="N20" i="1"/>
  <c r="I20" i="1"/>
  <c r="D20" i="1"/>
  <c r="AM18" i="1"/>
  <c r="AH18" i="1"/>
  <c r="AC18" i="1"/>
  <c r="X18" i="1"/>
  <c r="S18" i="1"/>
  <c r="N18" i="1"/>
  <c r="I18" i="1"/>
  <c r="D18" i="1"/>
  <c r="AM16" i="1"/>
  <c r="AH16" i="1"/>
  <c r="AC16" i="1"/>
  <c r="X16" i="1"/>
  <c r="S16" i="1"/>
  <c r="N16" i="1"/>
  <c r="I16" i="1"/>
  <c r="D16" i="1"/>
  <c r="AM14" i="1"/>
  <c r="AH14" i="1"/>
  <c r="AC14" i="1"/>
  <c r="X14" i="1"/>
  <c r="S14" i="1"/>
  <c r="N14" i="1"/>
  <c r="I14" i="1"/>
  <c r="D14" i="1"/>
  <c r="AM12" i="1"/>
  <c r="AH12" i="1"/>
  <c r="AC12" i="1"/>
  <c r="X12" i="1"/>
  <c r="S12" i="1"/>
  <c r="I12" i="1"/>
  <c r="D12" i="1"/>
  <c r="AW12" i="1"/>
</calcChain>
</file>

<file path=xl/sharedStrings.xml><?xml version="1.0" encoding="utf-8"?>
<sst xmlns="http://schemas.openxmlformats.org/spreadsheetml/2006/main" count="271" uniqueCount="41">
  <si>
    <t>◎団員数</t>
  </si>
  <si>
    <t>学年等</t>
  </si>
  <si>
    <t>指導者</t>
  </si>
  <si>
    <t>中学生</t>
  </si>
  <si>
    <t>６　　年</t>
  </si>
  <si>
    <t>５　　年</t>
    <phoneticPr fontId="1"/>
  </si>
  <si>
    <t>４　　年</t>
    <phoneticPr fontId="1"/>
  </si>
  <si>
    <t>３　　年</t>
    <phoneticPr fontId="1"/>
  </si>
  <si>
    <t>２　　年</t>
    <phoneticPr fontId="1"/>
  </si>
  <si>
    <t>１　　年</t>
    <phoneticPr fontId="1"/>
  </si>
  <si>
    <t>団員合計</t>
    <rPh sb="0" eb="2">
      <t>ダンイン</t>
    </rPh>
    <rPh sb="2" eb="4">
      <t>ゴウケイ</t>
    </rPh>
    <phoneticPr fontId="1"/>
  </si>
  <si>
    <t>指導者数</t>
  </si>
  <si>
    <t>種目</t>
  </si>
  <si>
    <t>　　　　　　名</t>
  </si>
  <si>
    <t>（</t>
    <phoneticPr fontId="1"/>
  </si>
  <si>
    <t>・</t>
    <phoneticPr fontId="1"/>
  </si>
  <si>
    <t>）</t>
    <phoneticPr fontId="1"/>
  </si>
  <si>
    <t>・</t>
    <phoneticPr fontId="1"/>
  </si>
  <si>
    <t>）</t>
    <phoneticPr fontId="1"/>
  </si>
  <si>
    <t>（</t>
    <phoneticPr fontId="1"/>
  </si>
  <si>
    <t>・</t>
    <phoneticPr fontId="1"/>
  </si>
  <si>
    <t>・</t>
    <phoneticPr fontId="1"/>
  </si>
  <si>
    <t>（</t>
    <phoneticPr fontId="1"/>
  </si>
  <si>
    <t>）</t>
    <phoneticPr fontId="1"/>
  </si>
  <si>
    <t>・</t>
    <phoneticPr fontId="1"/>
  </si>
  <si>
    <t>（</t>
    <phoneticPr fontId="1"/>
  </si>
  <si>
    <t>）</t>
    <phoneticPr fontId="1"/>
  </si>
  <si>
    <t>合計</t>
    <rPh sb="0" eb="2">
      <t>ゴウケイ</t>
    </rPh>
    <phoneticPr fontId="1"/>
  </si>
  <si>
    <t>◎団費</t>
    <rPh sb="2" eb="3">
      <t>ヒ</t>
    </rPh>
    <phoneticPr fontId="1"/>
  </si>
  <si>
    <t>練習日時</t>
    <rPh sb="0" eb="2">
      <t>レンシュウ</t>
    </rPh>
    <rPh sb="2" eb="4">
      <t>ニチジ</t>
    </rPh>
    <phoneticPr fontId="1"/>
  </si>
  <si>
    <t>種目</t>
    <rPh sb="0" eb="2">
      <t>シュモク</t>
    </rPh>
    <phoneticPr fontId="1"/>
  </si>
  <si>
    <t>項目</t>
    <rPh sb="0" eb="2">
      <t>コウモク</t>
    </rPh>
    <phoneticPr fontId="1"/>
  </si>
  <si>
    <t>スポーツ少年団</t>
    <rPh sb="4" eb="7">
      <t>ショウネンダン</t>
    </rPh>
    <phoneticPr fontId="1"/>
  </si>
  <si>
    <t>（上：合計人数、下左：男子人数、下右：女子人数)</t>
  </si>
  <si>
    <t>円</t>
    <rPh sb="0" eb="1">
      <t>エン</t>
    </rPh>
    <phoneticPr fontId="1"/>
  </si>
  <si>
    <t>幼児</t>
    <rPh sb="0" eb="2">
      <t>ヨウジ</t>
    </rPh>
    <phoneticPr fontId="1"/>
  </si>
  <si>
    <t>※指導者・団員は、彦根市スポーツ少年団以上の登録をした者のみ記入。</t>
    <rPh sb="1" eb="4">
      <t>シドウシャ</t>
    </rPh>
    <rPh sb="5" eb="7">
      <t>ダンイン</t>
    </rPh>
    <rPh sb="9" eb="12">
      <t>ヒコネシ</t>
    </rPh>
    <rPh sb="16" eb="19">
      <t>ショウネンダン</t>
    </rPh>
    <rPh sb="19" eb="21">
      <t>イジョウ</t>
    </rPh>
    <rPh sb="22" eb="24">
      <t>トウロク</t>
    </rPh>
    <rPh sb="27" eb="28">
      <t>モノ</t>
    </rPh>
    <rPh sb="30" eb="32">
      <t>キニュウ</t>
    </rPh>
    <phoneticPr fontId="1"/>
  </si>
  <si>
    <t>（登録者）</t>
    <rPh sb="1" eb="4">
      <t>トウロクシャ</t>
    </rPh>
    <phoneticPr fontId="1"/>
  </si>
  <si>
    <r>
      <t>令和８年度　単位スポーツ少年団報告（団費</t>
    </r>
    <r>
      <rPr>
        <sz val="12"/>
        <color theme="1"/>
        <rFont val="ＭＳ Ｐゴシック"/>
        <family val="3"/>
        <charset val="128"/>
        <scheme val="minor"/>
      </rPr>
      <t>(月額)</t>
    </r>
    <r>
      <rPr>
        <sz val="16"/>
        <color theme="1"/>
        <rFont val="ＭＳ Ｐゴシック"/>
        <family val="3"/>
        <charset val="128"/>
        <scheme val="minor"/>
      </rPr>
      <t>　練習日時･会場　種目別学年別団員数　指導者数）　　＜彦根市＞</t>
    </r>
    <phoneticPr fontId="1"/>
  </si>
  <si>
    <t>団費(月額)</t>
    <rPh sb="0" eb="1">
      <t>ダン</t>
    </rPh>
    <rPh sb="1" eb="2">
      <t>ヒ</t>
    </rPh>
    <rPh sb="3" eb="5">
      <t>ゲツガク</t>
    </rPh>
    <phoneticPr fontId="1"/>
  </si>
  <si>
    <t>練習日時・会場</t>
    <rPh sb="0" eb="2">
      <t>レンシュウ</t>
    </rPh>
    <rPh sb="2" eb="4">
      <t>ニチジ</t>
    </rPh>
    <rPh sb="5" eb="7">
      <t>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</si>
</sst>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justify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right" vertical="center" indent="2"/>
    </xf>
    <xf numFmtId="0" fontId="5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2" fillId="0" borderId="24" xfId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0" fontId="2" fillId="0" borderId="8" xfId="1" applyBorder="1" applyAlignment="1" applyProtection="1">
      <alignment horizontal="center" vertical="center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2" fillId="0" borderId="7" xfId="1" applyBorder="1" applyAlignment="1" applyProtection="1">
      <alignment horizontal="center" vertical="center"/>
      <protection locked="0"/>
    </xf>
    <xf numFmtId="0" fontId="2" fillId="0" borderId="10" xfId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42" xfId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3" xfId="0" applyBorder="1" applyAlignment="1" applyProtection="1">
      <alignment horizontal="righ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9525</xdr:colOff>
      <xdr:row>5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0BF8370-5D46-0D7C-18BA-B7DEE9B6ABD1}"/>
            </a:ext>
          </a:extLst>
        </xdr:cNvPr>
        <xdr:cNvCxnSpPr/>
      </xdr:nvCxnSpPr>
      <xdr:spPr>
        <a:xfrm>
          <a:off x="685800" y="657225"/>
          <a:ext cx="139065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9525</xdr:colOff>
      <xdr:row>11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C9F4B59-E9F0-56C5-E128-A5E2B7A16CF4}"/>
            </a:ext>
          </a:extLst>
        </xdr:cNvPr>
        <xdr:cNvCxnSpPr/>
      </xdr:nvCxnSpPr>
      <xdr:spPr>
        <a:xfrm>
          <a:off x="685800" y="2543175"/>
          <a:ext cx="139065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AF73-4F9B-40AD-804C-D1486340943C}">
  <sheetPr>
    <pageSetUpPr fitToPage="1"/>
  </sheetPr>
  <dimension ref="A1:BA29"/>
  <sheetViews>
    <sheetView tabSelected="1" workbookViewId="0">
      <selection activeCell="B8" sqref="B8"/>
    </sheetView>
  </sheetViews>
  <sheetFormatPr defaultRowHeight="13.5" x14ac:dyDescent="0.15"/>
  <cols>
    <col min="3" max="3" width="9.125" customWidth="1"/>
    <col min="4" max="4" width="1.875" customWidth="1"/>
    <col min="5" max="5" width="3.625" customWidth="1"/>
    <col min="6" max="6" width="2.125" customWidth="1"/>
    <col min="7" max="7" width="3.625" customWidth="1"/>
    <col min="8" max="9" width="1.875" customWidth="1"/>
    <col min="10" max="10" width="3.5" customWidth="1"/>
    <col min="11" max="11" width="2.125" customWidth="1"/>
    <col min="12" max="12" width="3.5" customWidth="1"/>
    <col min="13" max="14" width="1.875" customWidth="1"/>
    <col min="15" max="15" width="3.625" customWidth="1"/>
    <col min="16" max="16" width="2.125" customWidth="1"/>
    <col min="17" max="17" width="3.625" customWidth="1"/>
    <col min="18" max="19" width="1.875" customWidth="1"/>
    <col min="20" max="20" width="3.625" customWidth="1"/>
    <col min="21" max="21" width="2.125" customWidth="1"/>
    <col min="22" max="22" width="3.625" customWidth="1"/>
    <col min="23" max="24" width="1.875" customWidth="1"/>
    <col min="25" max="25" width="3.625" customWidth="1"/>
    <col min="26" max="26" width="2.125" customWidth="1"/>
    <col min="27" max="27" width="3.625" customWidth="1"/>
    <col min="28" max="29" width="1.875" customWidth="1"/>
    <col min="30" max="30" width="3.625" customWidth="1"/>
    <col min="31" max="31" width="2.125" customWidth="1"/>
    <col min="32" max="32" width="3.625" customWidth="1"/>
    <col min="33" max="34" width="1.875" customWidth="1"/>
    <col min="35" max="35" width="3.625" customWidth="1"/>
    <col min="36" max="36" width="2.125" customWidth="1"/>
    <col min="37" max="37" width="3.625" customWidth="1"/>
    <col min="38" max="39" width="1.875" customWidth="1"/>
    <col min="40" max="40" width="3.625" customWidth="1"/>
    <col min="41" max="41" width="2.125" customWidth="1"/>
    <col min="42" max="42" width="3.625" customWidth="1"/>
    <col min="43" max="44" width="1.875" customWidth="1"/>
    <col min="45" max="45" width="3.625" customWidth="1"/>
    <col min="46" max="46" width="2.125" customWidth="1"/>
    <col min="47" max="47" width="3.625" customWidth="1"/>
    <col min="48" max="49" width="1.875" customWidth="1"/>
    <col min="50" max="50" width="3.625" customWidth="1"/>
    <col min="51" max="51" width="2.125" customWidth="1"/>
    <col min="52" max="52" width="3.625" customWidth="1"/>
    <col min="53" max="53" width="1.875" customWidth="1"/>
  </cols>
  <sheetData>
    <row r="1" spans="1:53" ht="36" customHeight="1" x14ac:dyDescent="0.15">
      <c r="A1" s="24" t="s">
        <v>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53" ht="18.75" x14ac:dyDescent="0.15">
      <c r="AG2" s="82"/>
      <c r="AH2" s="82"/>
      <c r="AI2" s="82"/>
      <c r="AJ2" s="82"/>
      <c r="AK2" s="82"/>
      <c r="AL2" s="82"/>
      <c r="AM2" s="82"/>
      <c r="AN2" s="82"/>
      <c r="AO2" s="23" t="s">
        <v>32</v>
      </c>
      <c r="AP2" s="23"/>
      <c r="AQ2" s="23"/>
      <c r="AR2" s="23"/>
      <c r="AS2" s="23"/>
      <c r="AT2" s="23"/>
      <c r="AU2" s="23"/>
      <c r="AV2" s="29"/>
      <c r="AW2" s="29"/>
      <c r="AX2" s="29"/>
      <c r="AY2" s="29"/>
      <c r="AZ2" s="29"/>
    </row>
    <row r="3" spans="1:53" ht="14.25" thickBot="1" x14ac:dyDescent="0.2"/>
    <row r="4" spans="1:53" x14ac:dyDescent="0.15">
      <c r="A4" s="2" t="s">
        <v>28</v>
      </c>
      <c r="B4" s="3"/>
      <c r="C4" s="13" t="s">
        <v>30</v>
      </c>
      <c r="D4" s="83"/>
      <c r="E4" s="84"/>
      <c r="F4" s="84"/>
      <c r="G4" s="84"/>
      <c r="H4" s="84"/>
      <c r="I4" s="84"/>
      <c r="J4" s="84"/>
      <c r="K4" s="84"/>
      <c r="L4" s="84"/>
      <c r="M4" s="83"/>
      <c r="N4" s="84"/>
      <c r="O4" s="84"/>
      <c r="P4" s="84"/>
      <c r="Q4" s="84"/>
      <c r="R4" s="84"/>
      <c r="S4" s="84"/>
      <c r="T4" s="84"/>
      <c r="U4" s="84"/>
      <c r="V4" s="83"/>
      <c r="W4" s="84"/>
      <c r="X4" s="84"/>
      <c r="Y4" s="84"/>
      <c r="Z4" s="84"/>
      <c r="AA4" s="84"/>
      <c r="AB4" s="84"/>
      <c r="AC4" s="84"/>
      <c r="AD4" s="84"/>
      <c r="AE4" s="38"/>
      <c r="AF4" s="39"/>
      <c r="AG4" s="39"/>
      <c r="AH4" s="39"/>
      <c r="AI4" s="39"/>
      <c r="AJ4" s="39"/>
      <c r="AK4" s="39"/>
      <c r="AL4" s="39"/>
      <c r="AM4" s="39"/>
      <c r="AN4" s="40"/>
      <c r="AO4" s="49"/>
      <c r="AP4" s="50"/>
      <c r="AQ4" s="50"/>
      <c r="AR4" s="50"/>
      <c r="AS4" s="50"/>
      <c r="AT4" s="50"/>
      <c r="AU4" s="50"/>
      <c r="AV4" s="50"/>
      <c r="AW4" s="50"/>
      <c r="AX4" s="51"/>
      <c r="AY4" s="8"/>
      <c r="AZ4" s="8"/>
      <c r="BA4" s="8"/>
    </row>
    <row r="5" spans="1:53" ht="14.25" thickBot="1" x14ac:dyDescent="0.2">
      <c r="A5" t="s">
        <v>29</v>
      </c>
      <c r="B5" s="14" t="s">
        <v>31</v>
      </c>
      <c r="C5" s="1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41"/>
      <c r="AF5" s="42"/>
      <c r="AG5" s="42"/>
      <c r="AH5" s="42"/>
      <c r="AI5" s="42"/>
      <c r="AJ5" s="42"/>
      <c r="AK5" s="42"/>
      <c r="AL5" s="42"/>
      <c r="AM5" s="42"/>
      <c r="AN5" s="43"/>
      <c r="AO5" s="52"/>
      <c r="AP5" s="53"/>
      <c r="AQ5" s="53"/>
      <c r="AR5" s="53"/>
      <c r="AS5" s="53"/>
      <c r="AT5" s="53"/>
      <c r="AU5" s="53"/>
      <c r="AV5" s="53"/>
      <c r="AW5" s="53"/>
      <c r="AX5" s="54"/>
      <c r="AY5" s="8"/>
      <c r="AZ5" s="8"/>
      <c r="BA5" s="8"/>
    </row>
    <row r="6" spans="1:53" ht="41.25" customHeight="1" x14ac:dyDescent="0.15">
      <c r="B6" s="91" t="s">
        <v>39</v>
      </c>
      <c r="C6" s="92"/>
      <c r="D6" s="44"/>
      <c r="E6" s="45"/>
      <c r="F6" s="45"/>
      <c r="G6" s="45"/>
      <c r="H6" s="45"/>
      <c r="I6" s="45"/>
      <c r="J6" s="45"/>
      <c r="K6" s="56" t="s">
        <v>34</v>
      </c>
      <c r="L6" s="57"/>
      <c r="M6" s="44"/>
      <c r="N6" s="45"/>
      <c r="O6" s="45"/>
      <c r="P6" s="45"/>
      <c r="Q6" s="45"/>
      <c r="R6" s="45"/>
      <c r="S6" s="45"/>
      <c r="T6" s="56" t="s">
        <v>34</v>
      </c>
      <c r="U6" s="57"/>
      <c r="V6" s="44"/>
      <c r="W6" s="45"/>
      <c r="X6" s="45"/>
      <c r="Y6" s="45"/>
      <c r="Z6" s="45"/>
      <c r="AA6" s="45"/>
      <c r="AB6" s="45"/>
      <c r="AC6" s="56" t="s">
        <v>34</v>
      </c>
      <c r="AD6" s="57"/>
      <c r="AE6" s="44"/>
      <c r="AF6" s="45"/>
      <c r="AG6" s="45"/>
      <c r="AH6" s="45"/>
      <c r="AI6" s="45"/>
      <c r="AJ6" s="45"/>
      <c r="AK6" s="45"/>
      <c r="AL6" s="45"/>
      <c r="AM6" s="45"/>
      <c r="AN6" s="30" t="s">
        <v>34</v>
      </c>
      <c r="AO6" s="44"/>
      <c r="AP6" s="45"/>
      <c r="AQ6" s="45"/>
      <c r="AR6" s="45"/>
      <c r="AS6" s="45"/>
      <c r="AT6" s="45"/>
      <c r="AU6" s="45"/>
      <c r="AV6" s="45"/>
      <c r="AW6" s="45"/>
      <c r="AX6" s="31" t="s">
        <v>34</v>
      </c>
    </row>
    <row r="7" spans="1:53" ht="59.25" customHeight="1" thickBot="1" x14ac:dyDescent="0.2">
      <c r="B7" s="93" t="s">
        <v>40</v>
      </c>
      <c r="C7" s="94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46"/>
      <c r="AF7" s="47"/>
      <c r="AG7" s="47"/>
      <c r="AH7" s="47"/>
      <c r="AI7" s="47"/>
      <c r="AJ7" s="47"/>
      <c r="AK7" s="47"/>
      <c r="AL7" s="47"/>
      <c r="AM7" s="47"/>
      <c r="AN7" s="48"/>
      <c r="AO7" s="46"/>
      <c r="AP7" s="47"/>
      <c r="AQ7" s="47"/>
      <c r="AR7" s="47"/>
      <c r="AS7" s="47"/>
      <c r="AT7" s="47"/>
      <c r="AU7" s="47"/>
      <c r="AV7" s="47"/>
      <c r="AW7" s="47"/>
      <c r="AX7" s="55"/>
      <c r="AY7" s="8"/>
      <c r="AZ7" s="8"/>
      <c r="BA7" s="8"/>
    </row>
    <row r="9" spans="1:53" ht="6.75" customHeight="1" thickBot="1" x14ac:dyDescent="0.2"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3.5" customHeight="1" x14ac:dyDescent="0.15">
      <c r="A10" s="2" t="s">
        <v>0</v>
      </c>
      <c r="B10" s="3"/>
      <c r="C10" s="4" t="s">
        <v>1</v>
      </c>
      <c r="D10" s="60" t="s">
        <v>2</v>
      </c>
      <c r="E10" s="61"/>
      <c r="F10" s="61"/>
      <c r="G10" s="61"/>
      <c r="H10" s="62"/>
      <c r="I10" s="61" t="s">
        <v>3</v>
      </c>
      <c r="J10" s="61"/>
      <c r="K10" s="61"/>
      <c r="L10" s="61"/>
      <c r="M10" s="61"/>
      <c r="N10" s="60" t="s">
        <v>4</v>
      </c>
      <c r="O10" s="61"/>
      <c r="P10" s="61"/>
      <c r="Q10" s="61"/>
      <c r="R10" s="61"/>
      <c r="S10" s="60" t="s">
        <v>5</v>
      </c>
      <c r="T10" s="61"/>
      <c r="U10" s="61"/>
      <c r="V10" s="61"/>
      <c r="W10" s="61"/>
      <c r="X10" s="60" t="s">
        <v>6</v>
      </c>
      <c r="Y10" s="61"/>
      <c r="Z10" s="61"/>
      <c r="AA10" s="61"/>
      <c r="AB10" s="61"/>
      <c r="AC10" s="60" t="s">
        <v>7</v>
      </c>
      <c r="AD10" s="61"/>
      <c r="AE10" s="61"/>
      <c r="AF10" s="61"/>
      <c r="AG10" s="61"/>
      <c r="AH10" s="60" t="s">
        <v>8</v>
      </c>
      <c r="AI10" s="61"/>
      <c r="AJ10" s="61"/>
      <c r="AK10" s="61"/>
      <c r="AL10" s="61"/>
      <c r="AM10" s="60" t="s">
        <v>9</v>
      </c>
      <c r="AN10" s="61"/>
      <c r="AO10" s="61"/>
      <c r="AP10" s="61"/>
      <c r="AQ10" s="61"/>
      <c r="AR10" s="60" t="s">
        <v>35</v>
      </c>
      <c r="AS10" s="61"/>
      <c r="AT10" s="61"/>
      <c r="AU10" s="61"/>
      <c r="AV10" s="61"/>
      <c r="AW10" s="70" t="s">
        <v>10</v>
      </c>
      <c r="AX10" s="61"/>
      <c r="AY10" s="61"/>
      <c r="AZ10" s="61"/>
      <c r="BA10" s="71"/>
    </row>
    <row r="11" spans="1:53" ht="14.25" thickBot="1" x14ac:dyDescent="0.2">
      <c r="A11" s="2" t="s">
        <v>11</v>
      </c>
      <c r="B11" s="5" t="s">
        <v>12</v>
      </c>
      <c r="C11" s="6"/>
      <c r="D11" s="63"/>
      <c r="E11" s="64"/>
      <c r="F11" s="64"/>
      <c r="G11" s="64"/>
      <c r="H11" s="65"/>
      <c r="I11" s="64"/>
      <c r="J11" s="64"/>
      <c r="K11" s="64"/>
      <c r="L11" s="64"/>
      <c r="M11" s="64"/>
      <c r="N11" s="63"/>
      <c r="O11" s="64"/>
      <c r="P11" s="64"/>
      <c r="Q11" s="64"/>
      <c r="R11" s="64"/>
      <c r="S11" s="63"/>
      <c r="T11" s="64"/>
      <c r="U11" s="64"/>
      <c r="V11" s="64"/>
      <c r="W11" s="64"/>
      <c r="X11" s="63"/>
      <c r="Y11" s="64"/>
      <c r="Z11" s="64"/>
      <c r="AA11" s="64"/>
      <c r="AB11" s="64"/>
      <c r="AC11" s="63"/>
      <c r="AD11" s="64"/>
      <c r="AE11" s="64"/>
      <c r="AF11" s="64"/>
      <c r="AG11" s="64"/>
      <c r="AH11" s="63"/>
      <c r="AI11" s="64"/>
      <c r="AJ11" s="64"/>
      <c r="AK11" s="64"/>
      <c r="AL11" s="64"/>
      <c r="AM11" s="63"/>
      <c r="AN11" s="64"/>
      <c r="AO11" s="64"/>
      <c r="AP11" s="64"/>
      <c r="AQ11" s="64"/>
      <c r="AR11" s="63"/>
      <c r="AS11" s="64"/>
      <c r="AT11" s="64"/>
      <c r="AU11" s="64"/>
      <c r="AV11" s="64"/>
      <c r="AW11" s="72"/>
      <c r="AX11" s="64"/>
      <c r="AY11" s="64"/>
      <c r="AZ11" s="64"/>
      <c r="BA11" s="73"/>
    </row>
    <row r="12" spans="1:53" ht="30" customHeight="1" thickTop="1" x14ac:dyDescent="0.15">
      <c r="A12" t="s">
        <v>37</v>
      </c>
      <c r="B12" s="66">
        <f>D4</f>
        <v>0</v>
      </c>
      <c r="C12" s="67"/>
      <c r="D12" s="32">
        <f>E13+G13</f>
        <v>0</v>
      </c>
      <c r="E12" s="33"/>
      <c r="F12" s="33"/>
      <c r="G12" s="34" t="s">
        <v>13</v>
      </c>
      <c r="H12" s="59"/>
      <c r="I12" s="32">
        <f>J13+L13</f>
        <v>0</v>
      </c>
      <c r="J12" s="33"/>
      <c r="K12" s="33"/>
      <c r="L12" s="34" t="s">
        <v>13</v>
      </c>
      <c r="M12" s="59"/>
      <c r="N12" s="32">
        <f>O13+Q13</f>
        <v>0</v>
      </c>
      <c r="O12" s="33"/>
      <c r="P12" s="33"/>
      <c r="Q12" s="34" t="s">
        <v>13</v>
      </c>
      <c r="R12" s="59"/>
      <c r="S12" s="32">
        <f>T13+V13</f>
        <v>0</v>
      </c>
      <c r="T12" s="33"/>
      <c r="U12" s="33"/>
      <c r="V12" s="34" t="s">
        <v>13</v>
      </c>
      <c r="W12" s="59"/>
      <c r="X12" s="32">
        <f>Y13+AA13</f>
        <v>0</v>
      </c>
      <c r="Y12" s="33"/>
      <c r="Z12" s="33"/>
      <c r="AA12" s="34" t="s">
        <v>13</v>
      </c>
      <c r="AB12" s="59"/>
      <c r="AC12" s="32">
        <f>AD13+AF13</f>
        <v>0</v>
      </c>
      <c r="AD12" s="33"/>
      <c r="AE12" s="33"/>
      <c r="AF12" s="34" t="s">
        <v>13</v>
      </c>
      <c r="AG12" s="59"/>
      <c r="AH12" s="32">
        <f>AI13+AK13</f>
        <v>0</v>
      </c>
      <c r="AI12" s="33"/>
      <c r="AJ12" s="33"/>
      <c r="AK12" s="34" t="s">
        <v>13</v>
      </c>
      <c r="AL12" s="59"/>
      <c r="AM12" s="32">
        <f>AN13+AP13</f>
        <v>0</v>
      </c>
      <c r="AN12" s="33"/>
      <c r="AO12" s="33"/>
      <c r="AP12" s="34" t="s">
        <v>13</v>
      </c>
      <c r="AQ12" s="34"/>
      <c r="AR12" s="32">
        <f>AS13+AU13</f>
        <v>0</v>
      </c>
      <c r="AS12" s="33"/>
      <c r="AT12" s="33"/>
      <c r="AU12" s="34" t="s">
        <v>13</v>
      </c>
      <c r="AV12" s="34"/>
      <c r="AW12" s="66">
        <f>AX13+AZ13</f>
        <v>0</v>
      </c>
      <c r="AX12" s="33"/>
      <c r="AY12" s="33"/>
      <c r="AZ12" s="34" t="s">
        <v>13</v>
      </c>
      <c r="BA12" s="76"/>
    </row>
    <row r="13" spans="1:53" ht="22.5" customHeight="1" x14ac:dyDescent="0.15">
      <c r="B13" s="68"/>
      <c r="C13" s="69"/>
      <c r="D13" s="18" t="s">
        <v>14</v>
      </c>
      <c r="E13" s="7"/>
      <c r="F13" s="9" t="s">
        <v>15</v>
      </c>
      <c r="G13" s="7"/>
      <c r="H13" s="19" t="s">
        <v>16</v>
      </c>
      <c r="I13" s="18" t="s">
        <v>14</v>
      </c>
      <c r="J13" s="7"/>
      <c r="K13" s="9" t="s">
        <v>17</v>
      </c>
      <c r="L13" s="7"/>
      <c r="M13" s="19" t="s">
        <v>18</v>
      </c>
      <c r="N13" s="18" t="s">
        <v>14</v>
      </c>
      <c r="O13" s="7"/>
      <c r="P13" s="9" t="s">
        <v>17</v>
      </c>
      <c r="Q13" s="7"/>
      <c r="R13" s="19" t="s">
        <v>18</v>
      </c>
      <c r="S13" s="18" t="s">
        <v>14</v>
      </c>
      <c r="T13" s="7"/>
      <c r="U13" s="9" t="s">
        <v>17</v>
      </c>
      <c r="V13" s="7"/>
      <c r="W13" s="19" t="s">
        <v>18</v>
      </c>
      <c r="X13" s="18" t="s">
        <v>14</v>
      </c>
      <c r="Y13" s="7"/>
      <c r="Z13" s="9" t="s">
        <v>17</v>
      </c>
      <c r="AA13" s="7"/>
      <c r="AB13" s="19" t="s">
        <v>18</v>
      </c>
      <c r="AC13" s="18" t="s">
        <v>14</v>
      </c>
      <c r="AD13" s="7"/>
      <c r="AE13" s="9" t="s">
        <v>17</v>
      </c>
      <c r="AF13" s="7"/>
      <c r="AG13" s="19" t="s">
        <v>18</v>
      </c>
      <c r="AH13" s="18" t="s">
        <v>14</v>
      </c>
      <c r="AI13" s="7"/>
      <c r="AJ13" s="9" t="s">
        <v>17</v>
      </c>
      <c r="AK13" s="7"/>
      <c r="AL13" s="19" t="s">
        <v>18</v>
      </c>
      <c r="AM13" s="18" t="s">
        <v>14</v>
      </c>
      <c r="AN13" s="7"/>
      <c r="AO13" s="9" t="s">
        <v>17</v>
      </c>
      <c r="AP13" s="7"/>
      <c r="AQ13" s="19" t="s">
        <v>18</v>
      </c>
      <c r="AR13" s="18" t="s">
        <v>14</v>
      </c>
      <c r="AS13" s="7"/>
      <c r="AT13" s="9" t="s">
        <v>15</v>
      </c>
      <c r="AU13" s="7"/>
      <c r="AV13" s="19" t="s">
        <v>16</v>
      </c>
      <c r="AW13" s="27" t="s">
        <v>14</v>
      </c>
      <c r="AX13" s="9">
        <f>J13+O13+T13+Y13+AD13+AI13+AN13+AS13</f>
        <v>0</v>
      </c>
      <c r="AY13" s="9" t="s">
        <v>17</v>
      </c>
      <c r="AZ13" s="9">
        <f>L13+Q13+V13+AA13+AF13+AK13+AP13+AU13</f>
        <v>0</v>
      </c>
      <c r="BA13" s="10" t="s">
        <v>16</v>
      </c>
    </row>
    <row r="14" spans="1:53" s="8" customFormat="1" ht="30" customHeight="1" x14ac:dyDescent="0.15">
      <c r="B14" s="74">
        <f>M4</f>
        <v>0</v>
      </c>
      <c r="C14" s="75"/>
      <c r="D14" s="35">
        <f>E15+G15</f>
        <v>0</v>
      </c>
      <c r="E14" s="36"/>
      <c r="F14" s="36"/>
      <c r="G14" s="37" t="s">
        <v>13</v>
      </c>
      <c r="H14" s="58"/>
      <c r="I14" s="35">
        <f>J15+L15</f>
        <v>0</v>
      </c>
      <c r="J14" s="36"/>
      <c r="K14" s="36"/>
      <c r="L14" s="37" t="s">
        <v>13</v>
      </c>
      <c r="M14" s="58"/>
      <c r="N14" s="35">
        <f>O15+Q15</f>
        <v>0</v>
      </c>
      <c r="O14" s="36"/>
      <c r="P14" s="36"/>
      <c r="Q14" s="37" t="s">
        <v>13</v>
      </c>
      <c r="R14" s="58"/>
      <c r="S14" s="35">
        <f>T15+V15</f>
        <v>0</v>
      </c>
      <c r="T14" s="36"/>
      <c r="U14" s="36"/>
      <c r="V14" s="37" t="s">
        <v>13</v>
      </c>
      <c r="W14" s="58"/>
      <c r="X14" s="35">
        <f>Y15+AA15</f>
        <v>0</v>
      </c>
      <c r="Y14" s="36"/>
      <c r="Z14" s="36"/>
      <c r="AA14" s="37" t="s">
        <v>13</v>
      </c>
      <c r="AB14" s="58"/>
      <c r="AC14" s="35">
        <f>AD15+AF15</f>
        <v>0</v>
      </c>
      <c r="AD14" s="36"/>
      <c r="AE14" s="36"/>
      <c r="AF14" s="37" t="s">
        <v>13</v>
      </c>
      <c r="AG14" s="58"/>
      <c r="AH14" s="35">
        <f>AI15+AK15</f>
        <v>0</v>
      </c>
      <c r="AI14" s="36"/>
      <c r="AJ14" s="36"/>
      <c r="AK14" s="37" t="s">
        <v>13</v>
      </c>
      <c r="AL14" s="58"/>
      <c r="AM14" s="35">
        <f>AN15+AP15</f>
        <v>0</v>
      </c>
      <c r="AN14" s="36"/>
      <c r="AO14" s="36"/>
      <c r="AP14" s="37" t="s">
        <v>13</v>
      </c>
      <c r="AQ14" s="37"/>
      <c r="AR14" s="35">
        <f>AS15+AU15</f>
        <v>0</v>
      </c>
      <c r="AS14" s="36"/>
      <c r="AT14" s="36"/>
      <c r="AU14" s="37" t="s">
        <v>13</v>
      </c>
      <c r="AV14" s="37"/>
      <c r="AW14" s="74">
        <f>AX15+AZ15</f>
        <v>0</v>
      </c>
      <c r="AX14" s="36"/>
      <c r="AY14" s="36"/>
      <c r="AZ14" s="37" t="s">
        <v>13</v>
      </c>
      <c r="BA14" s="77"/>
    </row>
    <row r="15" spans="1:53" s="8" customFormat="1" ht="22.5" customHeight="1" x14ac:dyDescent="0.15">
      <c r="B15" s="68"/>
      <c r="C15" s="69"/>
      <c r="D15" s="18" t="s">
        <v>19</v>
      </c>
      <c r="E15" s="7"/>
      <c r="F15" s="9" t="s">
        <v>20</v>
      </c>
      <c r="G15" s="7"/>
      <c r="H15" s="19" t="s">
        <v>16</v>
      </c>
      <c r="I15" s="18" t="s">
        <v>14</v>
      </c>
      <c r="J15" s="7"/>
      <c r="K15" s="9" t="s">
        <v>17</v>
      </c>
      <c r="L15" s="7"/>
      <c r="M15" s="19" t="s">
        <v>18</v>
      </c>
      <c r="N15" s="18" t="s">
        <v>14</v>
      </c>
      <c r="O15" s="7"/>
      <c r="P15" s="9" t="s">
        <v>17</v>
      </c>
      <c r="Q15" s="7"/>
      <c r="R15" s="19" t="s">
        <v>18</v>
      </c>
      <c r="S15" s="18" t="s">
        <v>14</v>
      </c>
      <c r="T15" s="7"/>
      <c r="U15" s="9" t="s">
        <v>17</v>
      </c>
      <c r="V15" s="7"/>
      <c r="W15" s="19" t="s">
        <v>18</v>
      </c>
      <c r="X15" s="18" t="s">
        <v>14</v>
      </c>
      <c r="Y15" s="7"/>
      <c r="Z15" s="9" t="s">
        <v>17</v>
      </c>
      <c r="AA15" s="7"/>
      <c r="AB15" s="19" t="s">
        <v>18</v>
      </c>
      <c r="AC15" s="18" t="s">
        <v>14</v>
      </c>
      <c r="AD15" s="7"/>
      <c r="AE15" s="9" t="s">
        <v>17</v>
      </c>
      <c r="AF15" s="7"/>
      <c r="AG15" s="19" t="s">
        <v>18</v>
      </c>
      <c r="AH15" s="18" t="s">
        <v>14</v>
      </c>
      <c r="AI15" s="7"/>
      <c r="AJ15" s="9" t="s">
        <v>17</v>
      </c>
      <c r="AK15" s="7"/>
      <c r="AL15" s="19" t="s">
        <v>18</v>
      </c>
      <c r="AM15" s="18" t="s">
        <v>14</v>
      </c>
      <c r="AN15" s="7"/>
      <c r="AO15" s="9" t="s">
        <v>17</v>
      </c>
      <c r="AP15" s="7"/>
      <c r="AQ15" s="19" t="s">
        <v>18</v>
      </c>
      <c r="AR15" s="18" t="s">
        <v>14</v>
      </c>
      <c r="AS15" s="7"/>
      <c r="AT15" s="9" t="s">
        <v>15</v>
      </c>
      <c r="AU15" s="7"/>
      <c r="AV15" s="19" t="s">
        <v>16</v>
      </c>
      <c r="AW15" s="27" t="s">
        <v>19</v>
      </c>
      <c r="AX15" s="9">
        <f>J15+O15+T15+Y15+AD15+AI15+AN15+AS15</f>
        <v>0</v>
      </c>
      <c r="AY15" s="9" t="s">
        <v>20</v>
      </c>
      <c r="AZ15" s="9">
        <f>L15+Q15+V15+AA15+AF15+AK15+AP15+AU15</f>
        <v>0</v>
      </c>
      <c r="BA15" s="10" t="s">
        <v>16</v>
      </c>
    </row>
    <row r="16" spans="1:53" s="8" customFormat="1" ht="30" customHeight="1" x14ac:dyDescent="0.15">
      <c r="B16" s="74">
        <f>V4</f>
        <v>0</v>
      </c>
      <c r="C16" s="75"/>
      <c r="D16" s="35">
        <f>E17+G17</f>
        <v>0</v>
      </c>
      <c r="E16" s="36"/>
      <c r="F16" s="36"/>
      <c r="G16" s="37" t="s">
        <v>13</v>
      </c>
      <c r="H16" s="58"/>
      <c r="I16" s="35">
        <f>J17+L17</f>
        <v>0</v>
      </c>
      <c r="J16" s="36"/>
      <c r="K16" s="36"/>
      <c r="L16" s="37" t="s">
        <v>13</v>
      </c>
      <c r="M16" s="58"/>
      <c r="N16" s="35">
        <f>O17+Q17</f>
        <v>0</v>
      </c>
      <c r="O16" s="36"/>
      <c r="P16" s="36"/>
      <c r="Q16" s="37" t="s">
        <v>13</v>
      </c>
      <c r="R16" s="58"/>
      <c r="S16" s="35">
        <f>T17+V17</f>
        <v>0</v>
      </c>
      <c r="T16" s="36"/>
      <c r="U16" s="36"/>
      <c r="V16" s="37" t="s">
        <v>13</v>
      </c>
      <c r="W16" s="58"/>
      <c r="X16" s="35">
        <f>Y17+AA17</f>
        <v>0</v>
      </c>
      <c r="Y16" s="36"/>
      <c r="Z16" s="36"/>
      <c r="AA16" s="37" t="s">
        <v>13</v>
      </c>
      <c r="AB16" s="58"/>
      <c r="AC16" s="35">
        <f>AD17+AF17</f>
        <v>0</v>
      </c>
      <c r="AD16" s="36"/>
      <c r="AE16" s="36"/>
      <c r="AF16" s="37" t="s">
        <v>13</v>
      </c>
      <c r="AG16" s="58"/>
      <c r="AH16" s="35">
        <f>AI17+AK17</f>
        <v>0</v>
      </c>
      <c r="AI16" s="36"/>
      <c r="AJ16" s="36"/>
      <c r="AK16" s="37" t="s">
        <v>13</v>
      </c>
      <c r="AL16" s="58"/>
      <c r="AM16" s="35">
        <f>AN17+AP17</f>
        <v>0</v>
      </c>
      <c r="AN16" s="36"/>
      <c r="AO16" s="36"/>
      <c r="AP16" s="37" t="s">
        <v>13</v>
      </c>
      <c r="AQ16" s="37"/>
      <c r="AR16" s="35">
        <f>AS17+AU17</f>
        <v>0</v>
      </c>
      <c r="AS16" s="36"/>
      <c r="AT16" s="36"/>
      <c r="AU16" s="37" t="s">
        <v>13</v>
      </c>
      <c r="AV16" s="37"/>
      <c r="AW16" s="74">
        <f>AX17+AZ17</f>
        <v>0</v>
      </c>
      <c r="AX16" s="36"/>
      <c r="AY16" s="36"/>
      <c r="AZ16" s="37" t="s">
        <v>13</v>
      </c>
      <c r="BA16" s="77"/>
    </row>
    <row r="17" spans="2:53" s="8" customFormat="1" ht="22.5" customHeight="1" x14ac:dyDescent="0.15">
      <c r="B17" s="68"/>
      <c r="C17" s="69"/>
      <c r="D17" s="18" t="s">
        <v>19</v>
      </c>
      <c r="E17" s="7"/>
      <c r="F17" s="9" t="s">
        <v>20</v>
      </c>
      <c r="G17" s="7"/>
      <c r="H17" s="19" t="s">
        <v>16</v>
      </c>
      <c r="I17" s="18" t="s">
        <v>14</v>
      </c>
      <c r="J17" s="7"/>
      <c r="K17" s="9" t="s">
        <v>17</v>
      </c>
      <c r="L17" s="7"/>
      <c r="M17" s="19" t="s">
        <v>18</v>
      </c>
      <c r="N17" s="18" t="s">
        <v>14</v>
      </c>
      <c r="O17" s="7"/>
      <c r="P17" s="9" t="s">
        <v>17</v>
      </c>
      <c r="Q17" s="7"/>
      <c r="R17" s="19" t="s">
        <v>18</v>
      </c>
      <c r="S17" s="18" t="s">
        <v>14</v>
      </c>
      <c r="T17" s="7"/>
      <c r="U17" s="9" t="s">
        <v>17</v>
      </c>
      <c r="V17" s="7"/>
      <c r="W17" s="19" t="s">
        <v>18</v>
      </c>
      <c r="X17" s="18" t="s">
        <v>14</v>
      </c>
      <c r="Y17" s="7"/>
      <c r="Z17" s="9" t="s">
        <v>17</v>
      </c>
      <c r="AA17" s="7"/>
      <c r="AB17" s="19" t="s">
        <v>18</v>
      </c>
      <c r="AC17" s="18" t="s">
        <v>14</v>
      </c>
      <c r="AD17" s="7"/>
      <c r="AE17" s="9" t="s">
        <v>17</v>
      </c>
      <c r="AF17" s="7"/>
      <c r="AG17" s="19" t="s">
        <v>18</v>
      </c>
      <c r="AH17" s="18" t="s">
        <v>14</v>
      </c>
      <c r="AI17" s="7"/>
      <c r="AJ17" s="9" t="s">
        <v>17</v>
      </c>
      <c r="AK17" s="7"/>
      <c r="AL17" s="19" t="s">
        <v>18</v>
      </c>
      <c r="AM17" s="18" t="s">
        <v>14</v>
      </c>
      <c r="AN17" s="7"/>
      <c r="AO17" s="9" t="s">
        <v>17</v>
      </c>
      <c r="AP17" s="7"/>
      <c r="AQ17" s="19" t="s">
        <v>18</v>
      </c>
      <c r="AR17" s="18" t="s">
        <v>14</v>
      </c>
      <c r="AS17" s="7"/>
      <c r="AT17" s="9" t="s">
        <v>15</v>
      </c>
      <c r="AU17" s="7"/>
      <c r="AV17" s="19" t="s">
        <v>16</v>
      </c>
      <c r="AW17" s="27" t="s">
        <v>22</v>
      </c>
      <c r="AX17" s="9">
        <f>J17+O17+T17+Y17+AD17+AI17+AN17+AS17</f>
        <v>0</v>
      </c>
      <c r="AY17" s="9" t="s">
        <v>17</v>
      </c>
      <c r="AZ17" s="9">
        <f>L17+Q17+V17+AA17+AF17+AK17+AP17+AU17</f>
        <v>0</v>
      </c>
      <c r="BA17" s="10" t="s">
        <v>16</v>
      </c>
    </row>
    <row r="18" spans="2:53" s="8" customFormat="1" ht="30" customHeight="1" x14ac:dyDescent="0.15">
      <c r="B18" s="74">
        <f>AE4</f>
        <v>0</v>
      </c>
      <c r="C18" s="75"/>
      <c r="D18" s="35">
        <f>E19+G19</f>
        <v>0</v>
      </c>
      <c r="E18" s="36"/>
      <c r="F18" s="36"/>
      <c r="G18" s="37" t="s">
        <v>13</v>
      </c>
      <c r="H18" s="58"/>
      <c r="I18" s="35">
        <f>J19+L19</f>
        <v>0</v>
      </c>
      <c r="J18" s="36"/>
      <c r="K18" s="36"/>
      <c r="L18" s="37" t="s">
        <v>13</v>
      </c>
      <c r="M18" s="58"/>
      <c r="N18" s="35">
        <f>O19+Q19</f>
        <v>0</v>
      </c>
      <c r="O18" s="36"/>
      <c r="P18" s="36"/>
      <c r="Q18" s="37" t="s">
        <v>13</v>
      </c>
      <c r="R18" s="58"/>
      <c r="S18" s="35">
        <f>T19+V19</f>
        <v>0</v>
      </c>
      <c r="T18" s="36"/>
      <c r="U18" s="36"/>
      <c r="V18" s="37" t="s">
        <v>13</v>
      </c>
      <c r="W18" s="58"/>
      <c r="X18" s="35">
        <f>Y19+AA19</f>
        <v>0</v>
      </c>
      <c r="Y18" s="36"/>
      <c r="Z18" s="36"/>
      <c r="AA18" s="37" t="s">
        <v>13</v>
      </c>
      <c r="AB18" s="58"/>
      <c r="AC18" s="35">
        <f>AD19+AF19</f>
        <v>0</v>
      </c>
      <c r="AD18" s="36"/>
      <c r="AE18" s="36"/>
      <c r="AF18" s="37" t="s">
        <v>13</v>
      </c>
      <c r="AG18" s="58"/>
      <c r="AH18" s="35">
        <f>AI19+AK19</f>
        <v>0</v>
      </c>
      <c r="AI18" s="36"/>
      <c r="AJ18" s="36"/>
      <c r="AK18" s="37" t="s">
        <v>13</v>
      </c>
      <c r="AL18" s="58"/>
      <c r="AM18" s="35">
        <f>AN19+AP19</f>
        <v>0</v>
      </c>
      <c r="AN18" s="36"/>
      <c r="AO18" s="36"/>
      <c r="AP18" s="37" t="s">
        <v>13</v>
      </c>
      <c r="AQ18" s="37"/>
      <c r="AR18" s="35">
        <f>AS19+AU19</f>
        <v>0</v>
      </c>
      <c r="AS18" s="36"/>
      <c r="AT18" s="36"/>
      <c r="AU18" s="37" t="s">
        <v>13</v>
      </c>
      <c r="AV18" s="37"/>
      <c r="AW18" s="74">
        <f>AX19+AZ19</f>
        <v>0</v>
      </c>
      <c r="AX18" s="36"/>
      <c r="AY18" s="36"/>
      <c r="AZ18" s="37" t="s">
        <v>13</v>
      </c>
      <c r="BA18" s="77"/>
    </row>
    <row r="19" spans="2:53" s="8" customFormat="1" ht="22.5" customHeight="1" x14ac:dyDescent="0.15">
      <c r="B19" s="68"/>
      <c r="C19" s="69"/>
      <c r="D19" s="18" t="s">
        <v>19</v>
      </c>
      <c r="E19" s="7"/>
      <c r="F19" s="9" t="s">
        <v>20</v>
      </c>
      <c r="G19" s="7"/>
      <c r="H19" s="19" t="s">
        <v>16</v>
      </c>
      <c r="I19" s="18" t="s">
        <v>14</v>
      </c>
      <c r="J19" s="7"/>
      <c r="K19" s="9" t="s">
        <v>17</v>
      </c>
      <c r="L19" s="7"/>
      <c r="M19" s="19" t="s">
        <v>18</v>
      </c>
      <c r="N19" s="18" t="s">
        <v>14</v>
      </c>
      <c r="O19" s="7"/>
      <c r="P19" s="9" t="s">
        <v>17</v>
      </c>
      <c r="Q19" s="7"/>
      <c r="R19" s="19" t="s">
        <v>18</v>
      </c>
      <c r="S19" s="18" t="s">
        <v>14</v>
      </c>
      <c r="T19" s="7"/>
      <c r="U19" s="9" t="s">
        <v>17</v>
      </c>
      <c r="V19" s="7"/>
      <c r="W19" s="19" t="s">
        <v>18</v>
      </c>
      <c r="X19" s="18" t="s">
        <v>14</v>
      </c>
      <c r="Y19" s="7"/>
      <c r="Z19" s="9" t="s">
        <v>17</v>
      </c>
      <c r="AA19" s="7"/>
      <c r="AB19" s="19" t="s">
        <v>18</v>
      </c>
      <c r="AC19" s="18" t="s">
        <v>14</v>
      </c>
      <c r="AD19" s="7"/>
      <c r="AE19" s="9" t="s">
        <v>17</v>
      </c>
      <c r="AF19" s="7"/>
      <c r="AG19" s="19" t="s">
        <v>18</v>
      </c>
      <c r="AH19" s="18" t="s">
        <v>14</v>
      </c>
      <c r="AI19" s="7"/>
      <c r="AJ19" s="9" t="s">
        <v>17</v>
      </c>
      <c r="AK19" s="7"/>
      <c r="AL19" s="19" t="s">
        <v>18</v>
      </c>
      <c r="AM19" s="18" t="s">
        <v>14</v>
      </c>
      <c r="AN19" s="7"/>
      <c r="AO19" s="9" t="s">
        <v>17</v>
      </c>
      <c r="AP19" s="7"/>
      <c r="AQ19" s="19" t="s">
        <v>18</v>
      </c>
      <c r="AR19" s="18" t="s">
        <v>14</v>
      </c>
      <c r="AS19" s="7"/>
      <c r="AT19" s="9" t="s">
        <v>15</v>
      </c>
      <c r="AU19" s="7"/>
      <c r="AV19" s="19" t="s">
        <v>16</v>
      </c>
      <c r="AW19" s="27" t="s">
        <v>14</v>
      </c>
      <c r="AX19" s="9">
        <f>J19+O19+T19+Y19+AD19+AI19+AN19+AS19</f>
        <v>0</v>
      </c>
      <c r="AY19" s="9" t="s">
        <v>24</v>
      </c>
      <c r="AZ19" s="9">
        <f>L19+Q19+V19+AA19+AF19+AK19+AP19+AU19</f>
        <v>0</v>
      </c>
      <c r="BA19" s="10" t="s">
        <v>23</v>
      </c>
    </row>
    <row r="20" spans="2:53" s="8" customFormat="1" ht="30" customHeight="1" x14ac:dyDescent="0.15">
      <c r="B20" s="74">
        <f>AO4</f>
        <v>0</v>
      </c>
      <c r="C20" s="75"/>
      <c r="D20" s="35">
        <f>E21+G21</f>
        <v>0</v>
      </c>
      <c r="E20" s="36"/>
      <c r="F20" s="36"/>
      <c r="G20" s="37" t="s">
        <v>13</v>
      </c>
      <c r="H20" s="58"/>
      <c r="I20" s="35">
        <f>J21+L21</f>
        <v>0</v>
      </c>
      <c r="J20" s="36"/>
      <c r="K20" s="36"/>
      <c r="L20" s="37" t="s">
        <v>13</v>
      </c>
      <c r="M20" s="58"/>
      <c r="N20" s="35">
        <f>O21+Q21</f>
        <v>0</v>
      </c>
      <c r="O20" s="36"/>
      <c r="P20" s="36"/>
      <c r="Q20" s="37" t="s">
        <v>13</v>
      </c>
      <c r="R20" s="58"/>
      <c r="S20" s="35">
        <f>T21+V21</f>
        <v>0</v>
      </c>
      <c r="T20" s="36"/>
      <c r="U20" s="36"/>
      <c r="V20" s="37" t="s">
        <v>13</v>
      </c>
      <c r="W20" s="58"/>
      <c r="X20" s="35">
        <f>Y21+AA21</f>
        <v>0</v>
      </c>
      <c r="Y20" s="36"/>
      <c r="Z20" s="36"/>
      <c r="AA20" s="37" t="s">
        <v>13</v>
      </c>
      <c r="AB20" s="58"/>
      <c r="AC20" s="35">
        <f>AD21+AF21</f>
        <v>0</v>
      </c>
      <c r="AD20" s="36"/>
      <c r="AE20" s="36"/>
      <c r="AF20" s="37" t="s">
        <v>13</v>
      </c>
      <c r="AG20" s="58"/>
      <c r="AH20" s="35">
        <f>AI21+AK21</f>
        <v>0</v>
      </c>
      <c r="AI20" s="36"/>
      <c r="AJ20" s="36"/>
      <c r="AK20" s="37" t="s">
        <v>13</v>
      </c>
      <c r="AL20" s="58"/>
      <c r="AM20" s="35">
        <f>AN21+AP21</f>
        <v>0</v>
      </c>
      <c r="AN20" s="36"/>
      <c r="AO20" s="36"/>
      <c r="AP20" s="37" t="s">
        <v>13</v>
      </c>
      <c r="AQ20" s="37"/>
      <c r="AR20" s="35">
        <f>AS21+AU21</f>
        <v>0</v>
      </c>
      <c r="AS20" s="36"/>
      <c r="AT20" s="36"/>
      <c r="AU20" s="37" t="s">
        <v>13</v>
      </c>
      <c r="AV20" s="37"/>
      <c r="AW20" s="74">
        <f>AX21+AZ21</f>
        <v>0</v>
      </c>
      <c r="AX20" s="36"/>
      <c r="AY20" s="36"/>
      <c r="AZ20" s="37" t="s">
        <v>13</v>
      </c>
      <c r="BA20" s="77"/>
    </row>
    <row r="21" spans="2:53" s="8" customFormat="1" ht="22.5" customHeight="1" thickBot="1" x14ac:dyDescent="0.2">
      <c r="B21" s="78"/>
      <c r="C21" s="79"/>
      <c r="D21" s="18" t="s">
        <v>19</v>
      </c>
      <c r="E21" s="7"/>
      <c r="F21" s="9" t="s">
        <v>20</v>
      </c>
      <c r="G21" s="7"/>
      <c r="H21" s="19" t="s">
        <v>16</v>
      </c>
      <c r="I21" s="18" t="s">
        <v>14</v>
      </c>
      <c r="J21" s="7"/>
      <c r="K21" s="9" t="s">
        <v>17</v>
      </c>
      <c r="L21" s="7"/>
      <c r="M21" s="19" t="s">
        <v>18</v>
      </c>
      <c r="N21" s="18" t="s">
        <v>14</v>
      </c>
      <c r="O21" s="7"/>
      <c r="P21" s="9" t="s">
        <v>17</v>
      </c>
      <c r="Q21" s="7"/>
      <c r="R21" s="19" t="s">
        <v>18</v>
      </c>
      <c r="S21" s="18" t="s">
        <v>14</v>
      </c>
      <c r="T21" s="7"/>
      <c r="U21" s="9" t="s">
        <v>17</v>
      </c>
      <c r="V21" s="7"/>
      <c r="W21" s="19" t="s">
        <v>18</v>
      </c>
      <c r="X21" s="18" t="s">
        <v>14</v>
      </c>
      <c r="Y21" s="7"/>
      <c r="Z21" s="9" t="s">
        <v>17</v>
      </c>
      <c r="AA21" s="7"/>
      <c r="AB21" s="19" t="s">
        <v>18</v>
      </c>
      <c r="AC21" s="18" t="s">
        <v>14</v>
      </c>
      <c r="AD21" s="7"/>
      <c r="AE21" s="9" t="s">
        <v>17</v>
      </c>
      <c r="AF21" s="7"/>
      <c r="AG21" s="19" t="s">
        <v>18</v>
      </c>
      <c r="AH21" s="18" t="s">
        <v>14</v>
      </c>
      <c r="AI21" s="7"/>
      <c r="AJ21" s="9" t="s">
        <v>17</v>
      </c>
      <c r="AK21" s="7"/>
      <c r="AL21" s="19" t="s">
        <v>18</v>
      </c>
      <c r="AM21" s="18" t="s">
        <v>14</v>
      </c>
      <c r="AN21" s="7"/>
      <c r="AO21" s="9" t="s">
        <v>17</v>
      </c>
      <c r="AP21" s="7"/>
      <c r="AQ21" s="19" t="s">
        <v>18</v>
      </c>
      <c r="AR21" s="18" t="s">
        <v>14</v>
      </c>
      <c r="AS21" s="7"/>
      <c r="AT21" s="9" t="s">
        <v>15</v>
      </c>
      <c r="AU21" s="7"/>
      <c r="AV21" s="19" t="s">
        <v>16</v>
      </c>
      <c r="AW21" s="26" t="s">
        <v>25</v>
      </c>
      <c r="AX21" s="11">
        <f>J21+O21+T21+Y21+AD21+AI21+AN21+AS21</f>
        <v>0</v>
      </c>
      <c r="AY21" s="11" t="s">
        <v>21</v>
      </c>
      <c r="AZ21" s="11">
        <f>L21+Q21+V21+AA21+AF21+AK21+AP21+AU21</f>
        <v>0</v>
      </c>
      <c r="BA21" s="16" t="s">
        <v>26</v>
      </c>
    </row>
    <row r="22" spans="2:53" s="8" customFormat="1" ht="30" customHeight="1" x14ac:dyDescent="0.15">
      <c r="B22" s="86" t="s">
        <v>27</v>
      </c>
      <c r="C22" s="87"/>
      <c r="D22" s="80">
        <f>E23+G23</f>
        <v>0</v>
      </c>
      <c r="E22" s="81"/>
      <c r="F22" s="81"/>
      <c r="G22" s="61" t="s">
        <v>13</v>
      </c>
      <c r="H22" s="62"/>
      <c r="I22" s="80">
        <f>J23+L23</f>
        <v>0</v>
      </c>
      <c r="J22" s="81"/>
      <c r="K22" s="81"/>
      <c r="L22" s="61" t="s">
        <v>13</v>
      </c>
      <c r="M22" s="62"/>
      <c r="N22" s="80">
        <f>O23+Q23</f>
        <v>0</v>
      </c>
      <c r="O22" s="81"/>
      <c r="P22" s="81"/>
      <c r="Q22" s="61" t="s">
        <v>13</v>
      </c>
      <c r="R22" s="62"/>
      <c r="S22" s="80">
        <f>T23+V23</f>
        <v>0</v>
      </c>
      <c r="T22" s="81"/>
      <c r="U22" s="81"/>
      <c r="V22" s="61" t="s">
        <v>13</v>
      </c>
      <c r="W22" s="62"/>
      <c r="X22" s="80">
        <f>Y23+AA23</f>
        <v>0</v>
      </c>
      <c r="Y22" s="81"/>
      <c r="Z22" s="81"/>
      <c r="AA22" s="61" t="s">
        <v>13</v>
      </c>
      <c r="AB22" s="62"/>
      <c r="AC22" s="80">
        <f>AD23+AF23</f>
        <v>0</v>
      </c>
      <c r="AD22" s="81"/>
      <c r="AE22" s="81"/>
      <c r="AF22" s="61" t="s">
        <v>13</v>
      </c>
      <c r="AG22" s="62"/>
      <c r="AH22" s="80">
        <f>AI23+AK23</f>
        <v>0</v>
      </c>
      <c r="AI22" s="81"/>
      <c r="AJ22" s="81"/>
      <c r="AK22" s="61" t="s">
        <v>13</v>
      </c>
      <c r="AL22" s="62"/>
      <c r="AM22" s="80">
        <f>AN23+AP23</f>
        <v>0</v>
      </c>
      <c r="AN22" s="81"/>
      <c r="AO22" s="81"/>
      <c r="AP22" s="61" t="s">
        <v>13</v>
      </c>
      <c r="AQ22" s="61"/>
      <c r="AR22" s="80">
        <f>AS23+AU23</f>
        <v>0</v>
      </c>
      <c r="AS22" s="81"/>
      <c r="AT22" s="81"/>
      <c r="AU22" s="61" t="s">
        <v>13</v>
      </c>
      <c r="AV22" s="61"/>
      <c r="AW22" s="86">
        <f>AX23+AZ23</f>
        <v>0</v>
      </c>
      <c r="AX22" s="81"/>
      <c r="AY22" s="81"/>
      <c r="AZ22" s="61" t="s">
        <v>13</v>
      </c>
      <c r="BA22" s="71"/>
    </row>
    <row r="23" spans="2:53" s="8" customFormat="1" ht="22.5" customHeight="1" thickBot="1" x14ac:dyDescent="0.2">
      <c r="B23" s="88"/>
      <c r="C23" s="89"/>
      <c r="D23" s="20" t="s">
        <v>14</v>
      </c>
      <c r="E23" s="21">
        <f>E13+E15+E17+E19+E21</f>
        <v>0</v>
      </c>
      <c r="F23" s="12" t="s">
        <v>21</v>
      </c>
      <c r="G23" s="21">
        <f>G13+G15+G17+G19+G21</f>
        <v>0</v>
      </c>
      <c r="H23" s="22" t="s">
        <v>23</v>
      </c>
      <c r="I23" s="20" t="s">
        <v>14</v>
      </c>
      <c r="J23" s="21">
        <f>J13+J15+J17+J19+J21</f>
        <v>0</v>
      </c>
      <c r="K23" s="12" t="s">
        <v>21</v>
      </c>
      <c r="L23" s="21">
        <f>L13+L15+L17+L19+L21</f>
        <v>0</v>
      </c>
      <c r="M23" s="22" t="s">
        <v>23</v>
      </c>
      <c r="N23" s="20" t="s">
        <v>14</v>
      </c>
      <c r="O23" s="21">
        <f>O13+O15+O17+O19+O21</f>
        <v>0</v>
      </c>
      <c r="P23" s="12" t="s">
        <v>21</v>
      </c>
      <c r="Q23" s="21">
        <f>Q13+Q15+Q17+Q19+Q21</f>
        <v>0</v>
      </c>
      <c r="R23" s="22" t="s">
        <v>23</v>
      </c>
      <c r="S23" s="20" t="s">
        <v>14</v>
      </c>
      <c r="T23" s="21">
        <f>T13+T15+T17+T19+T21</f>
        <v>0</v>
      </c>
      <c r="U23" s="12" t="s">
        <v>21</v>
      </c>
      <c r="V23" s="21">
        <f>V13+V15+V17+V19+V21</f>
        <v>0</v>
      </c>
      <c r="W23" s="22" t="s">
        <v>23</v>
      </c>
      <c r="X23" s="20" t="s">
        <v>14</v>
      </c>
      <c r="Y23" s="21">
        <f>Y13+Y15+Y17+Y19+Y21</f>
        <v>0</v>
      </c>
      <c r="Z23" s="12" t="s">
        <v>21</v>
      </c>
      <c r="AA23" s="21">
        <f>AA13+AA15+AA17+AA19+AA21</f>
        <v>0</v>
      </c>
      <c r="AB23" s="22" t="s">
        <v>23</v>
      </c>
      <c r="AC23" s="20" t="s">
        <v>14</v>
      </c>
      <c r="AD23" s="21">
        <f>AD13+AD15+AD17+AD19+AD21</f>
        <v>0</v>
      </c>
      <c r="AE23" s="12" t="s">
        <v>21</v>
      </c>
      <c r="AF23" s="21">
        <f>AF13+AF15+AF17+AF19+AF21</f>
        <v>0</v>
      </c>
      <c r="AG23" s="22" t="s">
        <v>23</v>
      </c>
      <c r="AH23" s="20" t="s">
        <v>14</v>
      </c>
      <c r="AI23" s="21">
        <f>AI13+AI15+AI17+AI19+AI21</f>
        <v>0</v>
      </c>
      <c r="AJ23" s="12" t="s">
        <v>21</v>
      </c>
      <c r="AK23" s="21">
        <f>AK13+AK15+AK17+AK19+AK21</f>
        <v>0</v>
      </c>
      <c r="AL23" s="22" t="s">
        <v>23</v>
      </c>
      <c r="AM23" s="20" t="s">
        <v>14</v>
      </c>
      <c r="AN23" s="21">
        <f>AN13+AN15+AN17+AN19+AN21</f>
        <v>0</v>
      </c>
      <c r="AO23" s="12" t="s">
        <v>15</v>
      </c>
      <c r="AP23" s="21">
        <f>AP13+AP15+AP17+AP19+AP21</f>
        <v>0</v>
      </c>
      <c r="AQ23" s="22" t="s">
        <v>23</v>
      </c>
      <c r="AR23" s="20" t="s">
        <v>14</v>
      </c>
      <c r="AS23" s="21">
        <f>AS13+AS15+AS17+AS19+AS21</f>
        <v>0</v>
      </c>
      <c r="AT23" s="12" t="s">
        <v>15</v>
      </c>
      <c r="AU23" s="21">
        <f>AU13+AU15+AU17+AU19+AU21</f>
        <v>0</v>
      </c>
      <c r="AV23" s="22" t="s">
        <v>16</v>
      </c>
      <c r="AW23" s="25" t="s">
        <v>14</v>
      </c>
      <c r="AX23" s="12">
        <f>J23+O23+T23+Y23+AD23+AI23+AN23+AS23</f>
        <v>0</v>
      </c>
      <c r="AY23" s="12" t="s">
        <v>21</v>
      </c>
      <c r="AZ23" s="12">
        <f>L23+Q23+V23+AA23+AF23+AK23+AP23+AU23</f>
        <v>0</v>
      </c>
      <c r="BA23" s="17" t="s">
        <v>16</v>
      </c>
    </row>
    <row r="24" spans="2:53" ht="24.75" customHeight="1" x14ac:dyDescent="0.15">
      <c r="E24" t="s">
        <v>36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28" t="s">
        <v>33</v>
      </c>
      <c r="BA24" s="1"/>
    </row>
    <row r="25" spans="2:53" x14ac:dyDescent="0.15"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2:53" x14ac:dyDescent="0.15"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2:53" x14ac:dyDescent="0.15"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2:53" x14ac:dyDescent="0.15"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2:53" x14ac:dyDescent="0.15"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</sheetData>
  <sheetProtection selectLockedCells="1"/>
  <mergeCells count="157">
    <mergeCell ref="AZ22:BA22"/>
    <mergeCell ref="B6:C6"/>
    <mergeCell ref="B7:C7"/>
    <mergeCell ref="D4:L5"/>
    <mergeCell ref="M4:U5"/>
    <mergeCell ref="AF22:AG22"/>
    <mergeCell ref="AH22:AJ22"/>
    <mergeCell ref="AK22:AL22"/>
    <mergeCell ref="AM22:AO22"/>
    <mergeCell ref="AP22:AQ22"/>
    <mergeCell ref="AW22:AY22"/>
    <mergeCell ref="AP20:AQ20"/>
    <mergeCell ref="AW20:AY20"/>
    <mergeCell ref="AR22:AT22"/>
    <mergeCell ref="AU22:AV22"/>
    <mergeCell ref="AW16:AY16"/>
    <mergeCell ref="AW18:AY18"/>
    <mergeCell ref="AR20:AT20"/>
    <mergeCell ref="AU20:AV20"/>
    <mergeCell ref="AR16:AT16"/>
    <mergeCell ref="AZ20:BA20"/>
    <mergeCell ref="AZ16:BA16"/>
    <mergeCell ref="AH16:AJ16"/>
    <mergeCell ref="AK16:AL16"/>
    <mergeCell ref="AZ18:BA18"/>
    <mergeCell ref="AF18:AG18"/>
    <mergeCell ref="AH18:AJ18"/>
    <mergeCell ref="AK18:AL18"/>
    <mergeCell ref="AK20:AL20"/>
    <mergeCell ref="AM20:AO20"/>
    <mergeCell ref="AG2:AN2"/>
    <mergeCell ref="V4:AD5"/>
    <mergeCell ref="AF20:AG20"/>
    <mergeCell ref="AH20:AJ20"/>
    <mergeCell ref="S18:U18"/>
    <mergeCell ref="V18:W18"/>
    <mergeCell ref="X18:Z18"/>
    <mergeCell ref="AA18:AB18"/>
    <mergeCell ref="AC18:AE18"/>
    <mergeCell ref="M7:U7"/>
    <mergeCell ref="V7:AD7"/>
    <mergeCell ref="Q22:R22"/>
    <mergeCell ref="B20:C21"/>
    <mergeCell ref="D20:F20"/>
    <mergeCell ref="G20:H20"/>
    <mergeCell ref="I20:K20"/>
    <mergeCell ref="L20:M20"/>
    <mergeCell ref="AF16:AG16"/>
    <mergeCell ref="X16:Z16"/>
    <mergeCell ref="AA16:AB16"/>
    <mergeCell ref="AC16:AE16"/>
    <mergeCell ref="V16:W16"/>
    <mergeCell ref="I22:K22"/>
    <mergeCell ref="L22:M22"/>
    <mergeCell ref="N22:P22"/>
    <mergeCell ref="X20:Z20"/>
    <mergeCell ref="AA20:AB20"/>
    <mergeCell ref="AC22:AE22"/>
    <mergeCell ref="B22:C23"/>
    <mergeCell ref="D22:F22"/>
    <mergeCell ref="G22:H22"/>
    <mergeCell ref="S22:U22"/>
    <mergeCell ref="V22:W22"/>
    <mergeCell ref="X22:Z22"/>
    <mergeCell ref="AA22:AB22"/>
    <mergeCell ref="N20:P20"/>
    <mergeCell ref="B18:C19"/>
    <mergeCell ref="D18:F18"/>
    <mergeCell ref="G18:H18"/>
    <mergeCell ref="I18:K18"/>
    <mergeCell ref="L18:M18"/>
    <mergeCell ref="N18:P18"/>
    <mergeCell ref="AC20:AE20"/>
    <mergeCell ref="Q20:R20"/>
    <mergeCell ref="S20:U20"/>
    <mergeCell ref="V20:W20"/>
    <mergeCell ref="Q18:R18"/>
    <mergeCell ref="AZ14:BA14"/>
    <mergeCell ref="B16:C17"/>
    <mergeCell ref="D16:F16"/>
    <mergeCell ref="G16:H16"/>
    <mergeCell ref="I16:K16"/>
    <mergeCell ref="L16:M16"/>
    <mergeCell ref="N16:P16"/>
    <mergeCell ref="Q16:R16"/>
    <mergeCell ref="S16:U16"/>
    <mergeCell ref="B14:C15"/>
    <mergeCell ref="D14:F14"/>
    <mergeCell ref="AZ12:BA12"/>
    <mergeCell ref="S12:U12"/>
    <mergeCell ref="V12:W12"/>
    <mergeCell ref="X12:Z12"/>
    <mergeCell ref="AA12:AB12"/>
    <mergeCell ref="AC12:AE12"/>
    <mergeCell ref="AF12:AG12"/>
    <mergeCell ref="AH12:AJ12"/>
    <mergeCell ref="Q14:R14"/>
    <mergeCell ref="S14:U14"/>
    <mergeCell ref="V14:W14"/>
    <mergeCell ref="X14:Z14"/>
    <mergeCell ref="AA14:AB14"/>
    <mergeCell ref="AC14:AE14"/>
    <mergeCell ref="AF14:AG14"/>
    <mergeCell ref="AH14:AJ14"/>
    <mergeCell ref="AK14:AL14"/>
    <mergeCell ref="AM14:AO14"/>
    <mergeCell ref="AP14:AQ14"/>
    <mergeCell ref="AW14:AY14"/>
    <mergeCell ref="AW12:AY12"/>
    <mergeCell ref="B12:C13"/>
    <mergeCell ref="D12:F12"/>
    <mergeCell ref="G12:H12"/>
    <mergeCell ref="I12:K12"/>
    <mergeCell ref="L12:M12"/>
    <mergeCell ref="N12:P12"/>
    <mergeCell ref="AH10:AL11"/>
    <mergeCell ref="AM10:AQ11"/>
    <mergeCell ref="AW10:BA11"/>
    <mergeCell ref="S10:W11"/>
    <mergeCell ref="X10:AB11"/>
    <mergeCell ref="AC10:AG11"/>
    <mergeCell ref="G14:H14"/>
    <mergeCell ref="Q12:R12"/>
    <mergeCell ref="D10:H11"/>
    <mergeCell ref="I10:M11"/>
    <mergeCell ref="N10:R11"/>
    <mergeCell ref="AR14:AT14"/>
    <mergeCell ref="I14:K14"/>
    <mergeCell ref="L14:M14"/>
    <mergeCell ref="N14:P14"/>
    <mergeCell ref="AR10:AV11"/>
    <mergeCell ref="AK12:AL12"/>
    <mergeCell ref="AM12:AO12"/>
    <mergeCell ref="AP12:AQ12"/>
    <mergeCell ref="AE4:AN5"/>
    <mergeCell ref="AE6:AM6"/>
    <mergeCell ref="AE7:AN7"/>
    <mergeCell ref="AO4:AX5"/>
    <mergeCell ref="AO7:AX7"/>
    <mergeCell ref="AO6:AW6"/>
    <mergeCell ref="K6:L6"/>
    <mergeCell ref="D6:J6"/>
    <mergeCell ref="M6:S6"/>
    <mergeCell ref="T6:U6"/>
    <mergeCell ref="V6:AB6"/>
    <mergeCell ref="AC6:AD6"/>
    <mergeCell ref="D7:L7"/>
    <mergeCell ref="AR12:AT12"/>
    <mergeCell ref="AU12:AV12"/>
    <mergeCell ref="AM16:AO16"/>
    <mergeCell ref="AP16:AQ16"/>
    <mergeCell ref="AM18:AO18"/>
    <mergeCell ref="AP18:AQ18"/>
    <mergeCell ref="AU16:AV16"/>
    <mergeCell ref="AR18:AT18"/>
    <mergeCell ref="AU18:AV18"/>
    <mergeCell ref="AU14:AV14"/>
  </mergeCells>
  <phoneticPr fontId="1"/>
  <conditionalFormatting sqref="B12:C21">
    <cfRule type="cellIs" dxfId="8" priority="9" operator="equal">
      <formula>0</formula>
    </cfRule>
  </conditionalFormatting>
  <conditionalFormatting sqref="D12:AY12">
    <cfRule type="cellIs" dxfId="7" priority="8" operator="equal">
      <formula>0</formula>
    </cfRule>
  </conditionalFormatting>
  <conditionalFormatting sqref="D16:AY16">
    <cfRule type="cellIs" dxfId="6" priority="6" operator="equal">
      <formula>0</formula>
    </cfRule>
  </conditionalFormatting>
  <conditionalFormatting sqref="D18:AY18">
    <cfRule type="cellIs" dxfId="5" priority="5" operator="equal">
      <formula>0</formula>
    </cfRule>
  </conditionalFormatting>
  <conditionalFormatting sqref="D20:AY20">
    <cfRule type="cellIs" dxfId="4" priority="4" operator="equal">
      <formula>0</formula>
    </cfRule>
  </conditionalFormatting>
  <conditionalFormatting sqref="D22:AY22">
    <cfRule type="cellIs" dxfId="3" priority="3" operator="equal">
      <formula>0</formula>
    </cfRule>
  </conditionalFormatting>
  <conditionalFormatting sqref="D14:BA14">
    <cfRule type="cellIs" dxfId="2" priority="7" operator="equal">
      <formula>0</formula>
    </cfRule>
  </conditionalFormatting>
  <conditionalFormatting sqref="E23:AZ23">
    <cfRule type="cellIs" dxfId="1" priority="2" operator="equal">
      <formula>0</formula>
    </cfRule>
  </conditionalFormatting>
  <conditionalFormatting sqref="AW13:BA23">
    <cfRule type="cellIs" dxfId="0" priority="1" operator="equal">
      <formula>0</formula>
    </cfRule>
  </conditionalFormatting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taikucenter</dc:creator>
  <cp:lastModifiedBy>小田柿幸男 彦根市スポーツ協会</cp:lastModifiedBy>
  <cp:lastPrinted>2026-01-16T08:01:12Z</cp:lastPrinted>
  <dcterms:created xsi:type="dcterms:W3CDTF">2017-02-09T07:36:46Z</dcterms:created>
  <dcterms:modified xsi:type="dcterms:W3CDTF">2026-01-16T08:01:18Z</dcterms:modified>
</cp:coreProperties>
</file>